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3630730\Desktop\SLBC June-2021\Booklet\"/>
    </mc:Choice>
  </mc:AlternateContent>
  <xr:revisionPtr revIDLastSave="0" documentId="13_ncr:1_{5114A9AA-65FC-4CBD-85AF-1F9C2A07580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istrictwiseCDR (4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5" i="1" l="1"/>
  <c r="C15" i="1"/>
</calcChain>
</file>

<file path=xl/sharedStrings.xml><?xml version="1.0" encoding="utf-8"?>
<sst xmlns="http://schemas.openxmlformats.org/spreadsheetml/2006/main" count="21" uniqueCount="21">
  <si>
    <t xml:space="preserve">(Amount in Rs.Lakhs) </t>
  </si>
  <si>
    <t>Sl No.</t>
  </si>
  <si>
    <t>District Name</t>
  </si>
  <si>
    <t>Total Deposit</t>
  </si>
  <si>
    <t>Total Advances</t>
  </si>
  <si>
    <t>EASTGAROHILLS</t>
  </si>
  <si>
    <t>EASTJAINTIAHILLS</t>
  </si>
  <si>
    <t>EASTKHASIHILLS</t>
  </si>
  <si>
    <t>NORTHGAROHILLS</t>
  </si>
  <si>
    <t>RIBHOI</t>
  </si>
  <si>
    <t>SOUTHGAROHILLS</t>
  </si>
  <si>
    <t>SOUTHWESTGAROHILLS</t>
  </si>
  <si>
    <t>SOUTHWESTKHASIHILLS</t>
  </si>
  <si>
    <t>WESTGAROHILLS</t>
  </si>
  <si>
    <t>WESTJAINTIAHILLS</t>
  </si>
  <si>
    <t>WESTKHASIHILLS</t>
  </si>
  <si>
    <t>Total</t>
  </si>
  <si>
    <t>District wise DEPOSITS / ADVANCES / C.D.RATIO report of Meghalaya in the FY2021-2022 as on date 30-06-2021(Excluding RIDF and NEDFi)</t>
  </si>
  <si>
    <t>Overall CD Ratio</t>
  </si>
  <si>
    <t xml:space="preserve">Grand 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</si>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</sst>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horizontal="right" wrapText="1"/>
    </xf>
    <xf numFmtId="0" fontId="16" fillId="0" borderId="10" xfId="0" applyFont="1" applyBorder="1" applyAlignment="1">
      <alignment horizontal="right" wrapText="1"/>
    </xf>
    <xf numFmtId="0" fontId="0" fillId="0" borderId="10" xfId="0" applyBorder="1" applyAlignment="1">
      <alignment horizontal="left" wrapText="1"/>
    </xf>
    <xf numFmtId="0" fontId="16" fillId="0" borderId="1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  <xf numFmtId="2" fontId="0" fillId="0" borderId="10" xfId="0" applyNumberFormat="1" applyBorder="1" applyAlignment="1">
      <alignment horizontal="right" wrapText="1"/>
    </xf>
    <xf numFmtId="0" fontId="16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19" fillId="0" borderId="11" xfId="0" applyFont="1" applyBorder="1" applyAlignment="1">
      <alignment horizontal="center" wrapText="1"/>
    </xf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showGridLines="0" tabSelected="1" workbookViewId="0">
      <selection activeCell="E21" sqref="E21"/>
    </sheetView>
  </sheetViews>
  <sheetFormatPr defaultRowHeight="15" x14ac:dyDescent="0.25"/>
  <cols>
    <col min="1" max="1" width="10.28515625" style="1" customWidth="1"/>
    <col min="2" max="2" width="26.140625" style="6" customWidth="1"/>
    <col min="3" max="5" width="14.85546875" customWidth="1"/>
    <col min="6" max="6" width="11.5703125" customWidth="1"/>
  </cols>
  <sheetData>
    <row r="1" spans="1:6" x14ac:dyDescent="0.25">
      <c r="A1" s="12" t="s">
        <v>17</v>
      </c>
      <c r="B1" s="13"/>
      <c r="C1" s="13"/>
      <c r="D1" s="13"/>
      <c r="E1" s="13"/>
      <c r="F1" s="13"/>
    </row>
    <row r="2" spans="1:6" x14ac:dyDescent="0.25">
      <c r="A2" s="14" t="s">
        <v>0</v>
      </c>
      <c r="B2" s="15"/>
      <c r="C2" s="15"/>
      <c r="D2" s="15"/>
      <c r="E2" s="15"/>
      <c r="F2" s="15"/>
    </row>
    <row r="3" spans="1:6" ht="30" x14ac:dyDescent="0.25">
      <c r="A3" s="10" t="s">
        <v>1</v>
      </c>
      <c r="B3" s="11" t="s">
        <v>2</v>
      </c>
      <c r="C3" s="10" t="s">
        <v>3</v>
      </c>
      <c r="D3" s="10" t="s">
        <v>4</v>
      </c>
      <c r="E3" s="10" t="s">
        <v>18</v>
      </c>
      <c r="F3" s="10" t="s">
        <v>20</v>
      </c>
    </row>
    <row r="4" spans="1:6" x14ac:dyDescent="0.25">
      <c r="A4" s="7">
        <v>1</v>
      </c>
      <c r="B4" s="4" t="s">
        <v>5</v>
      </c>
      <c r="C4" s="2">
        <v>39630.69</v>
      </c>
      <c r="D4" s="2">
        <v>21830.32</v>
      </c>
      <c r="E4" s="9">
        <v>55.08</v>
      </c>
      <c r="F4" s="2"/>
    </row>
    <row r="5" spans="1:6" x14ac:dyDescent="0.25">
      <c r="A5" s="7">
        <v>2</v>
      </c>
      <c r="B5" s="4" t="s">
        <v>6</v>
      </c>
      <c r="C5" s="2">
        <v>131045.18</v>
      </c>
      <c r="D5" s="2">
        <v>17735.82</v>
      </c>
      <c r="E5" s="9">
        <v>13.53</v>
      </c>
      <c r="F5" s="2"/>
    </row>
    <row r="6" spans="1:6" x14ac:dyDescent="0.25">
      <c r="A6" s="7">
        <v>3</v>
      </c>
      <c r="B6" s="4" t="s">
        <v>7</v>
      </c>
      <c r="C6" s="2">
        <v>1994383.6</v>
      </c>
      <c r="D6" s="2">
        <v>791000.52</v>
      </c>
      <c r="E6" s="9">
        <v>39.659999999999997</v>
      </c>
      <c r="F6" s="2"/>
    </row>
    <row r="7" spans="1:6" x14ac:dyDescent="0.25">
      <c r="A7" s="7">
        <v>4</v>
      </c>
      <c r="B7" s="4" t="s">
        <v>8</v>
      </c>
      <c r="C7" s="2">
        <v>30772.09</v>
      </c>
      <c r="D7" s="2">
        <v>16243.27</v>
      </c>
      <c r="E7" s="9">
        <v>52.79</v>
      </c>
      <c r="F7" s="2"/>
    </row>
    <row r="8" spans="1:6" x14ac:dyDescent="0.25">
      <c r="A8" s="7">
        <v>5</v>
      </c>
      <c r="B8" s="4" t="s">
        <v>9</v>
      </c>
      <c r="C8" s="2">
        <v>179625.8</v>
      </c>
      <c r="D8" s="2">
        <v>167287.93</v>
      </c>
      <c r="E8" s="9">
        <v>93.13</v>
      </c>
      <c r="F8" s="2"/>
    </row>
    <row r="9" spans="1:6" x14ac:dyDescent="0.25">
      <c r="A9" s="7">
        <v>6</v>
      </c>
      <c r="B9" s="4" t="s">
        <v>10</v>
      </c>
      <c r="C9" s="2">
        <v>35446.82</v>
      </c>
      <c r="D9" s="2">
        <v>10878.45</v>
      </c>
      <c r="E9" s="9">
        <v>30.69</v>
      </c>
      <c r="F9" s="2"/>
    </row>
    <row r="10" spans="1:6" x14ac:dyDescent="0.25">
      <c r="A10" s="7">
        <v>7</v>
      </c>
      <c r="B10" s="4" t="s">
        <v>11</v>
      </c>
      <c r="C10" s="2">
        <v>31116.13</v>
      </c>
      <c r="D10" s="2">
        <v>18055.830000000002</v>
      </c>
      <c r="E10" s="9">
        <v>58.03</v>
      </c>
      <c r="F10" s="2"/>
    </row>
    <row r="11" spans="1:6" x14ac:dyDescent="0.25">
      <c r="A11" s="7">
        <v>8</v>
      </c>
      <c r="B11" s="4" t="s">
        <v>12</v>
      </c>
      <c r="C11" s="2">
        <v>28353.919999999998</v>
      </c>
      <c r="D11" s="2">
        <v>8375.3799999999992</v>
      </c>
      <c r="E11" s="9">
        <v>29.54</v>
      </c>
      <c r="F11" s="2"/>
    </row>
    <row r="12" spans="1:6" x14ac:dyDescent="0.25">
      <c r="A12" s="7">
        <v>9</v>
      </c>
      <c r="B12" s="4" t="s">
        <v>13</v>
      </c>
      <c r="C12" s="2">
        <v>200717.19</v>
      </c>
      <c r="D12" s="2">
        <v>98090.4</v>
      </c>
      <c r="E12" s="9">
        <v>48.87</v>
      </c>
      <c r="F12" s="2"/>
    </row>
    <row r="13" spans="1:6" x14ac:dyDescent="0.25">
      <c r="A13" s="7">
        <v>10</v>
      </c>
      <c r="B13" s="4" t="s">
        <v>14</v>
      </c>
      <c r="C13" s="2">
        <v>249495.81</v>
      </c>
      <c r="D13" s="2">
        <v>64387.59</v>
      </c>
      <c r="E13" s="9">
        <v>25.81</v>
      </c>
      <c r="F13" s="2"/>
    </row>
    <row r="14" spans="1:6" x14ac:dyDescent="0.25">
      <c r="A14" s="7">
        <v>11</v>
      </c>
      <c r="B14" s="4" t="s">
        <v>15</v>
      </c>
      <c r="C14" s="2">
        <v>91474.69</v>
      </c>
      <c r="D14" s="2">
        <v>32025.29</v>
      </c>
      <c r="E14" s="9">
        <v>35.01</v>
      </c>
      <c r="F14" s="2"/>
    </row>
    <row r="15" spans="1:6" x14ac:dyDescent="0.25">
      <c r="A15" s="8" t="s">
        <v>19</v>
      </c>
      <c r="B15" s="5" t="s">
        <v>16</v>
      </c>
      <c r="C15" s="3">
        <f>SUM(C4:C14)</f>
        <v>3012061.9199999995</v>
      </c>
      <c r="D15" s="3">
        <f>SUM(D4:D14)</f>
        <v>1245910.8</v>
      </c>
      <c r="E15" s="9">
        <v>41.36</v>
      </c>
      <c r="F15" s="3"/>
    </row>
  </sheetData>
  <mergeCells count="2">
    <mergeCell ref="A1:F1"/>
    <mergeCell ref="A2:F2"/>
  </mergeCells>
  <pageMargins left="0.75" right="0.75" top="1" bottom="1" header="0.5" footer="0.5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DistrictwiseCDR (4)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Khongwar , Komanly</cp:lastModifiedBy>
  <cp:lastPrinted>2021-09-02T07:51:12Z</cp:lastPrinted>
  <dcterms:created xsi:type="dcterms:W3CDTF">2021-08-30T08:08:08Z</dcterms:created>
  <dcterms:modified xsi:type="dcterms:W3CDTF">2021-09-02T07:51:46Z</dcterms:modified>
</cp:coreProperties>
</file>